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terials" sheetId="1" r:id="rId4"/>
  </sheets>
  <definedNames/>
  <calcPr/>
  <extLst>
    <ext uri="GoogleSheetsCustomDataVersion1">
      <go:sheetsCustomData xmlns:go="http://customooxmlschemas.google.com/" r:id="rId5" roundtripDataSignature="AMtx7micl16bIVohMYA7gJ11CgXNqxzO1A=="/>
    </ext>
  </extLst>
</workbook>
</file>

<file path=xl/sharedStrings.xml><?xml version="1.0" encoding="utf-8"?>
<sst xmlns="http://schemas.openxmlformats.org/spreadsheetml/2006/main" count="43" uniqueCount="35">
  <si>
    <t>Warehouse 1</t>
  </si>
  <si>
    <t>Warehouse 2</t>
  </si>
  <si>
    <t>Warehouse 3</t>
  </si>
  <si>
    <t>Material Code</t>
  </si>
  <si>
    <t>Material Name</t>
  </si>
  <si>
    <t>Type</t>
  </si>
  <si>
    <t>Parent Folder</t>
  </si>
  <si>
    <t>Unit</t>
  </si>
  <si>
    <t>Average Price</t>
  </si>
  <si>
    <t>Description</t>
  </si>
  <si>
    <t>Selling Price</t>
  </si>
  <si>
    <t>Tax%</t>
  </si>
  <si>
    <t>Final Code (Automatic)</t>
  </si>
  <si>
    <t>Existing Quantity</t>
  </si>
  <si>
    <t>Minimum Amount</t>
  </si>
  <si>
    <t>Destination Warehouse Code</t>
  </si>
  <si>
    <t>Existing Quantity 2</t>
  </si>
  <si>
    <t>Minimum Amount 2</t>
  </si>
  <si>
    <t>Destination Warehouse Code 2</t>
  </si>
  <si>
    <t>Existing Quantity 3</t>
  </si>
  <si>
    <t>Minimum Amount 3</t>
  </si>
  <si>
    <t>Destination Warehouse Code 3</t>
  </si>
  <si>
    <t>F1</t>
  </si>
  <si>
    <t>Folder 1</t>
  </si>
  <si>
    <t>Pasta</t>
  </si>
  <si>
    <t>M1</t>
  </si>
  <si>
    <t>Material 1</t>
  </si>
  <si>
    <t>Material</t>
  </si>
  <si>
    <t>Uni</t>
  </si>
  <si>
    <t>F2</t>
  </si>
  <si>
    <t>Folder 2</t>
  </si>
  <si>
    <t>M2.1</t>
  </si>
  <si>
    <t>Material 2.1</t>
  </si>
  <si>
    <t>M2.2</t>
  </si>
  <si>
    <t>Material 2.2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</si>
</sst>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b/>
      <sz val="12.0"/>
      <color theme="0"/>
      <name val="Calibri"/>
    </font>
    <font>
      <b/>
      <sz val="12.0"/>
      <color rgb="FFFFFFFF"/>
      <name val="Calibri"/>
    </font>
    <font/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72CE"/>
        <bgColor rgb="FF0072CE"/>
      </patternFill>
    </fill>
  </fills>
  <borders count="8">
    <border/>
    <border>
      <left/>
      <right/>
      <top/>
      <bottom/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2" fontId="2" numFmtId="0" xfId="0" applyAlignment="1" applyBorder="1" applyFont="1">
      <alignment horizontal="center" shrinkToFit="0" vertical="center" wrapText="1"/>
    </xf>
    <xf borderId="3" fillId="0" fontId="3" numFmtId="0" xfId="0" applyAlignment="1" applyBorder="1" applyFont="1">
      <alignment vertical="center"/>
    </xf>
    <xf borderId="4" fillId="0" fontId="3" numFmtId="0" xfId="0" applyAlignment="1" applyBorder="1" applyFont="1">
      <alignment vertical="center"/>
    </xf>
    <xf borderId="1" fillId="2" fontId="2" numFmtId="0" xfId="0" applyAlignment="1" applyBorder="1" applyFont="1">
      <alignment horizontal="center" shrinkToFit="0" vertical="center" wrapText="1"/>
    </xf>
    <xf borderId="5" fillId="2" fontId="2" numFmtId="0" xfId="0" applyAlignment="1" applyBorder="1" applyFont="1">
      <alignment horizontal="center" shrinkToFit="0" vertical="center" wrapText="1"/>
    </xf>
    <xf borderId="6" fillId="2" fontId="2" numFmtId="0" xfId="0" applyAlignment="1" applyBorder="1" applyFont="1">
      <alignment horizontal="center" shrinkToFit="0" vertical="center" wrapText="1"/>
    </xf>
    <xf borderId="7" fillId="2" fontId="2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vertic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BDD6EE"/>
          <bgColor rgb="FFBDD6EE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</dxfs>
  <tableStyles count="1">
    <tableStyle count="3" pivot="0" name="Materials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66675</xdr:rowOff>
    </xdr:from>
    <xdr:ext cx="5743575" cy="3238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A2:S7" displayName="Table_1" id="1">
  <tableColumns count="19">
    <tableColumn name="Material Code" id="1"/>
    <tableColumn name="Material Name" id="2"/>
    <tableColumn name="Type" id="3"/>
    <tableColumn name="Parent Folder" id="4"/>
    <tableColumn name="Unit" id="5"/>
    <tableColumn name="Average Price" id="6"/>
    <tableColumn name="Description" id="7"/>
    <tableColumn name="Selling Price" id="8"/>
    <tableColumn name="Tax%" id="9"/>
    <tableColumn name="Final Code (Automatic)" id="10"/>
    <tableColumn name="Existing Quantity" id="11"/>
    <tableColumn name="Minimum Amount" id="12"/>
    <tableColumn name="Destination Warehouse Code" id="13"/>
    <tableColumn name="Existing Quantity 2" id="14"/>
    <tableColumn name="Minimum Amount 2" id="15"/>
    <tableColumn name="Destination Warehouse Code 2" id="16"/>
    <tableColumn name="Existing Quantity 3" id="17"/>
    <tableColumn name="Minimum Amount 3" id="18"/>
    <tableColumn name="Destination Warehouse Code 3" id="19"/>
  </tableColumns>
  <tableStyleInfo name="Material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21.0"/>
    <col customWidth="1" min="2" max="2" width="48.43"/>
    <col customWidth="1" min="3" max="3" width="10.86"/>
    <col customWidth="1" min="4" max="4" width="25.57"/>
    <col customWidth="1" min="5" max="5" width="9.0"/>
    <col customWidth="1" min="6" max="6" width="9.71"/>
    <col customWidth="1" min="7" max="7" width="11.29"/>
    <col customWidth="1" min="10" max="10" width="35.0"/>
    <col customWidth="1" min="11" max="19" width="17.14"/>
  </cols>
  <sheetData>
    <row r="1" ht="27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3"/>
      <c r="M1" s="4"/>
      <c r="N1" s="2" t="s">
        <v>1</v>
      </c>
      <c r="O1" s="3"/>
      <c r="P1" s="4"/>
      <c r="Q1" s="2" t="s">
        <v>2</v>
      </c>
      <c r="R1" s="3"/>
      <c r="S1" s="4"/>
    </row>
    <row r="2" ht="33.75" customHeight="1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6" t="s">
        <v>13</v>
      </c>
      <c r="L2" s="7" t="s">
        <v>14</v>
      </c>
      <c r="M2" s="8" t="s">
        <v>15</v>
      </c>
      <c r="N2" s="6" t="s">
        <v>16</v>
      </c>
      <c r="O2" s="7" t="s">
        <v>17</v>
      </c>
      <c r="P2" s="8" t="s">
        <v>18</v>
      </c>
      <c r="Q2" s="6" t="s">
        <v>19</v>
      </c>
      <c r="R2" s="7" t="s">
        <v>20</v>
      </c>
      <c r="S2" s="8" t="s">
        <v>21</v>
      </c>
    </row>
    <row r="3">
      <c r="A3" s="9" t="s">
        <v>22</v>
      </c>
      <c r="B3" s="9" t="s">
        <v>23</v>
      </c>
      <c r="C3" s="9" t="s">
        <v>24</v>
      </c>
      <c r="D3" s="9"/>
      <c r="E3" s="9"/>
      <c r="F3" s="9"/>
      <c r="G3" s="9"/>
      <c r="H3" s="9"/>
      <c r="I3" s="9"/>
      <c r="J3" s="9" t="str">
        <f t="shared" ref="J3:J7" si="1">IF(D3&lt;&gt;"",CONCATENATE(D3&amp;"."&amp;A3),A3)</f>
        <v>F1</v>
      </c>
      <c r="K3" s="9"/>
      <c r="L3" s="9"/>
      <c r="M3" s="9"/>
      <c r="N3" s="9"/>
      <c r="O3" s="9"/>
      <c r="P3" s="9"/>
      <c r="Q3" s="9"/>
      <c r="R3" s="9"/>
      <c r="S3" s="9"/>
    </row>
    <row r="4">
      <c r="A4" s="9" t="s">
        <v>25</v>
      </c>
      <c r="B4" s="9" t="s">
        <v>26</v>
      </c>
      <c r="C4" s="9" t="s">
        <v>27</v>
      </c>
      <c r="D4" s="9" t="s">
        <v>22</v>
      </c>
      <c r="E4" s="9" t="s">
        <v>28</v>
      </c>
      <c r="F4" s="9"/>
      <c r="G4" s="9"/>
      <c r="H4" s="9">
        <v>1128.0</v>
      </c>
      <c r="I4" s="9"/>
      <c r="J4" s="9" t="str">
        <f t="shared" si="1"/>
        <v>F1.M1</v>
      </c>
      <c r="K4" s="9"/>
      <c r="L4" s="9"/>
      <c r="M4" s="9"/>
      <c r="N4" s="9"/>
      <c r="O4" s="9"/>
      <c r="P4" s="9"/>
      <c r="Q4" s="9"/>
      <c r="R4" s="9"/>
      <c r="S4" s="9"/>
    </row>
    <row r="5">
      <c r="A5" s="9" t="s">
        <v>29</v>
      </c>
      <c r="B5" s="9" t="s">
        <v>30</v>
      </c>
      <c r="C5" s="9" t="s">
        <v>24</v>
      </c>
      <c r="D5" s="9"/>
      <c r="E5" s="9"/>
      <c r="F5" s="9"/>
      <c r="G5" s="9"/>
      <c r="H5" s="9"/>
      <c r="I5" s="9"/>
      <c r="J5" s="9" t="str">
        <f t="shared" si="1"/>
        <v>F2</v>
      </c>
      <c r="K5" s="9"/>
      <c r="L5" s="9"/>
      <c r="M5" s="9"/>
      <c r="N5" s="9"/>
      <c r="O5" s="9"/>
      <c r="P5" s="9"/>
      <c r="Q5" s="9"/>
      <c r="R5" s="9"/>
      <c r="S5" s="9"/>
    </row>
    <row r="6">
      <c r="A6" s="9" t="s">
        <v>31</v>
      </c>
      <c r="B6" s="9" t="s">
        <v>32</v>
      </c>
      <c r="C6" s="9" t="s">
        <v>27</v>
      </c>
      <c r="D6" s="9" t="s">
        <v>29</v>
      </c>
      <c r="E6" s="9" t="s">
        <v>28</v>
      </c>
      <c r="F6" s="9"/>
      <c r="G6" s="9"/>
      <c r="H6" s="9"/>
      <c r="I6" s="9"/>
      <c r="J6" s="9" t="str">
        <f t="shared" si="1"/>
        <v>F2.M2.1</v>
      </c>
      <c r="K6" s="9"/>
      <c r="L6" s="9"/>
      <c r="M6" s="9"/>
      <c r="N6" s="9"/>
      <c r="O6" s="9"/>
      <c r="P6" s="9"/>
      <c r="Q6" s="9"/>
      <c r="R6" s="9"/>
      <c r="S6" s="9"/>
    </row>
    <row r="7">
      <c r="A7" s="9" t="s">
        <v>33</v>
      </c>
      <c r="B7" s="9" t="s">
        <v>34</v>
      </c>
      <c r="C7" s="9" t="s">
        <v>27</v>
      </c>
      <c r="D7" s="9" t="s">
        <v>29</v>
      </c>
      <c r="E7" s="9" t="s">
        <v>28</v>
      </c>
      <c r="F7" s="9"/>
      <c r="G7" s="9"/>
      <c r="H7" s="9"/>
      <c r="I7" s="9"/>
      <c r="J7" s="9" t="str">
        <f t="shared" si="1"/>
        <v>F2.M2.2</v>
      </c>
      <c r="K7" s="9"/>
      <c r="L7" s="9"/>
      <c r="M7" s="9"/>
      <c r="N7" s="9"/>
      <c r="O7" s="9"/>
      <c r="P7" s="9"/>
      <c r="Q7" s="9"/>
      <c r="R7" s="9"/>
      <c r="S7" s="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K1:M1"/>
    <mergeCell ref="N1:P1"/>
    <mergeCell ref="Q1:S1"/>
  </mergeCells>
  <printOptions/>
  <pageMargins bottom="1.0" footer="0.0" header="0.0" left="0.75" right="0.75" top="1.0"/>
  <pageSetup paperSize="9" orientation="portrait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2016-12-07T18:37:00Z</dcterms:created>
  <dc:creator>newk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1033-10.1.0.6757</vt:lpwstr>
  </property>
  <property fmtid="{D5CDD505-2E9C-101B-9397-08002B2CF9AE}" pid="3" name="ICV">
    <vt:lpwstr>9AAC0A36AB804B18AD4C9F30551EAC60</vt:lpwstr>
  </property>
</Properties>
</file>