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710" activeTab="2"/>
  </bookViews>
  <sheets>
    <sheet name="Works" sheetId="1" r:id="rId1"/>
    <sheet name="Interventions - Category" sheetId="2" r:id="rId2"/>
    <sheet name="Interventions - Equipments" sheetId="3" r:id="rId3"/>
  </sheets>
  <calcPr calcId="144525"/>
</workbook>
</file>

<file path=xl/sharedStrings.xml><?xml version="1.0" encoding="utf-8"?>
<sst xmlns="http://schemas.openxmlformats.org/spreadsheetml/2006/main" count="148" uniqueCount="82">
  <si>
    <t>Name</t>
  </si>
  <si>
    <t>Type</t>
  </si>
  <si>
    <t>Description (optional)</t>
  </si>
  <si>
    <t>Client</t>
  </si>
  <si>
    <t>Locals (multiple ";")</t>
  </si>
  <si>
    <t>Auto-close</t>
  </si>
  <si>
    <t>Operators</t>
  </si>
  <si>
    <t>Technical Skills</t>
  </si>
  <si>
    <t>Repeat for (between 1 - 10)</t>
  </si>
  <si>
    <t>Cost Center (optional)</t>
  </si>
  <si>
    <t>Supplier (optional)</t>
  </si>
  <si>
    <t>Protected planned job</t>
  </si>
  <si>
    <t>Planning type</t>
  </si>
  <si>
    <t>MonthDay</t>
  </si>
  <si>
    <t>ViewFor (Required if MONTHLY (1 - 5))</t>
  </si>
  <si>
    <t># Intervetions</t>
  </si>
  <si>
    <t>Trabalho IT</t>
  </si>
  <si>
    <t>PMP</t>
  </si>
  <si>
    <t>GS</t>
  </si>
  <si>
    <t>00.00</t>
  </si>
  <si>
    <t>MONTHLY</t>
  </si>
  <si>
    <t>Work Name</t>
  </si>
  <si>
    <t>Category</t>
  </si>
  <si>
    <t>Maintenance Policy (multiple ";")</t>
  </si>
  <si>
    <t>Policy Rule (ONLY/ EXCEPT)</t>
  </si>
  <si>
    <t>Intervention Code</t>
  </si>
  <si>
    <t>Intervention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</si>
  <si>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</si>
  <si>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</si>
  <si>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</si>
  <si>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</si>
  <si>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</si>
  <si>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</si>
  <si>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</si>
  <si>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</si>
  <si>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</si>
  <si>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</si>
  <si>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</si>
  <si>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</si>
  <si>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</si>
  <si>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</si>
  <si>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</si>
  <si>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</si>
  <si>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</si>
  <si>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</si>
  <si>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</si>
  <si>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</si>
  <si>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</si>
  <si>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</si>
  <si>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</si>
  <si>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</si>
  <si>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</si>
  <si>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</si>
  <si>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</si>
  <si>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</si>
  <si>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</si>
  <si>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</si>
  <si>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</si>
  <si>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</si>
  <si>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</si>
  <si>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</si>
  <si>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</si>
  <si>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</si>
  <si>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</si>
  <si>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</si>
  <si>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</si>
  <si>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</si>
  <si>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</si>
  <si>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</si>
  <si>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</si>
  <si>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</si>
  <si>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</si>
  <si>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</si>
  <si>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</si>
  <si>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</si>
  <si>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</si>
  <si>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</si>
  <si>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</si>
  <si>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</si>
  <si>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INF.PC</t>
  </si>
  <si>
    <t>x</t>
  </si>
  <si>
    <t>Equipment Code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</si>
</sst>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24">
    <font>
      <sz val="11"/>
      <color theme="1"/>
      <name val="Arial"/>
      <charset val="134"/>
    </font>
    <font>
      <b/>
      <sz val="11"/>
      <color theme="0"/>
      <name val="Calibri"/>
      <charset val="134"/>
    </font>
    <font>
      <sz val="11"/>
      <color theme="1"/>
      <name val="Calibri"/>
      <charset val="134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" fillId="28" borderId="8" applyNumberFormat="0" applyFon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">
    <xf numFmtId="0" fontId="0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2" fillId="2" borderId="0" xfId="0" applyFont="1" applyFill="1" applyBorder="1" applyAlignme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135"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Calibri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  <fill>
        <patternFill patternType="none"/>
      </fill>
      <alignment horizontal="center" vertical="center"/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ont>
        <name val="Arial"/>
        <scheme val="none"/>
        <charset val="134"/>
        <family val="0"/>
        <b val="0"/>
        <i val="0"/>
        <strike val="0"/>
        <u val="none"/>
        <sz val="11"/>
        <color theme="1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Works-style" pivot="0" count="3">
      <tableStyleElement type="headerRow" dxfId="131"/>
      <tableStyleElement type="firstRowStripe" dxfId="130"/>
      <tableStyleElement type="secondRowStripe" dxfId="129"/>
    </tableStyle>
    <tableStyle name="Interventions-style" pivot="0" count="3">
      <tableStyleElement type="headerRow" dxfId="134"/>
      <tableStyleElement type="firstRowStripe" dxfId="133"/>
      <tableStyleElement type="secondRowStripe" dxfId="13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_1" displayName="Table_1" ref="A1:P2">
  <tableColumns count="16">
    <tableColumn id="1" name="Name" dataDxfId="0"/>
    <tableColumn id="2" name="Type" dataDxfId="1"/>
    <tableColumn id="3" name="Description (optional)" dataDxfId="2"/>
    <tableColumn id="4" name="Client" dataDxfId="3"/>
    <tableColumn id="5" name="Locals (multiple &quot;;&quot;)" dataDxfId="4"/>
    <tableColumn id="6" name="Auto-close" dataDxfId="5"/>
    <tableColumn id="7" name="Operators" dataDxfId="6"/>
    <tableColumn id="8" name="Technical Skills" dataDxfId="7"/>
    <tableColumn id="9" name="Repeat for (between 1 - 10)" dataDxfId="8"/>
    <tableColumn id="10" name="Cost Center (optional)" dataDxfId="9"/>
    <tableColumn id="11" name="Supplier (optional)" dataDxfId="10"/>
    <tableColumn id="12" name="Protected planned job" dataDxfId="11"/>
    <tableColumn id="13" name="Planning type" dataDxfId="12"/>
    <tableColumn id="14" name="MonthDay" dataDxfId="13"/>
    <tableColumn id="15" name="ViewFor (Required if MONTHLY (1 - 5))" dataDxfId="14"/>
    <tableColumn id="16" name="# Intervetions" dataDxfId="15"/>
  </tableColumns>
  <tableStyleInfo name="Work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BF2">
  <tableColumns count="58">
    <tableColumn id="1" name="Work Name" dataDxfId="16"/>
    <tableColumn id="2" name="Category" dataDxfId="17"/>
    <tableColumn id="3" name="Maintenance Policy (multiple &quot;;&quot;)" dataDxfId="18"/>
    <tableColumn id="4" name="Policy Rule (ONLY/ EXCEPT)" dataDxfId="19"/>
    <tableColumn id="5" name="Intervention Code" dataDxfId="20"/>
    <tableColumn id="6" name="Intervention"/>
    <tableColumn id="7" name="1" dataDxfId="21"/>
    <tableColumn id="8" name="2" dataDxfId="22"/>
    <tableColumn id="9" name="3" dataDxfId="23"/>
    <tableColumn id="10" name="4" dataDxfId="24"/>
    <tableColumn id="11" name="5" dataDxfId="25"/>
    <tableColumn id="12" name="6" dataDxfId="26"/>
    <tableColumn id="13" name="7" dataDxfId="27"/>
    <tableColumn id="14" name="8" dataDxfId="28"/>
    <tableColumn id="15" name="9" dataDxfId="29"/>
    <tableColumn id="16" name="10" dataDxfId="30"/>
    <tableColumn id="17" name="11" dataDxfId="31"/>
    <tableColumn id="18" name="12" dataDxfId="32"/>
    <tableColumn id="19" name="13" dataDxfId="33"/>
    <tableColumn id="20" name="14" dataDxfId="34"/>
    <tableColumn id="21" name="15" dataDxfId="35"/>
    <tableColumn id="22" name="16" dataDxfId="36"/>
    <tableColumn id="23" name="17" dataDxfId="37"/>
    <tableColumn id="24" name="18" dataDxfId="38"/>
    <tableColumn id="25" name="19" dataDxfId="39"/>
    <tableColumn id="26" name="20" dataDxfId="40"/>
    <tableColumn id="27" name="21" dataDxfId="41"/>
    <tableColumn id="28" name="22" dataDxfId="42"/>
    <tableColumn id="29" name="23" dataDxfId="43"/>
    <tableColumn id="30" name="24" dataDxfId="44"/>
    <tableColumn id="31" name="25" dataDxfId="45"/>
    <tableColumn id="32" name="26" dataDxfId="46"/>
    <tableColumn id="33" name="27" dataDxfId="47"/>
    <tableColumn id="34" name="28" dataDxfId="48"/>
    <tableColumn id="35" name="29" dataDxfId="49"/>
    <tableColumn id="36" name="30" dataDxfId="50"/>
    <tableColumn id="37" name="31" dataDxfId="51"/>
    <tableColumn id="38" name="32" dataDxfId="52"/>
    <tableColumn id="39" name="33" dataDxfId="53"/>
    <tableColumn id="40" name="34" dataDxfId="54"/>
    <tableColumn id="41" name="35" dataDxfId="55"/>
    <tableColumn id="42" name="36" dataDxfId="56"/>
    <tableColumn id="43" name="37" dataDxfId="57"/>
    <tableColumn id="44" name="38" dataDxfId="58"/>
    <tableColumn id="45" name="39" dataDxfId="59"/>
    <tableColumn id="46" name="40" dataDxfId="60"/>
    <tableColumn id="47" name="41" dataDxfId="61"/>
    <tableColumn id="48" name="42" dataDxfId="62"/>
    <tableColumn id="49" name="43" dataDxfId="63"/>
    <tableColumn id="50" name="44" dataDxfId="64"/>
    <tableColumn id="51" name="45" dataDxfId="65"/>
    <tableColumn id="52" name="46" dataDxfId="66"/>
    <tableColumn id="53" name="47" dataDxfId="67"/>
    <tableColumn id="54" name="48" dataDxfId="68"/>
    <tableColumn id="55" name="49" dataDxfId="69"/>
    <tableColumn id="56" name="50" dataDxfId="70"/>
    <tableColumn id="57" name="51" dataDxfId="71"/>
    <tableColumn id="58" name="52" dataDxfId="72"/>
  </tableColumns>
  <tableStyleInfo name="Interventions-style" showFirstColumn="1" showLastColumn="1" showRowStripes="1" showColumnStripes="0"/>
</table>
</file>

<file path=xl/tables/table3.xml><?xml version="1.0" encoding="utf-8"?>
<table xmlns="http://schemas.openxmlformats.org/spreadsheetml/2006/main" id="3" name="Table_24" displayName="Table_24" ref="A1:BE2">
  <tableColumns count="57">
    <tableColumn id="1" name="Work Name" dataDxfId="73"/>
    <tableColumn id="2" name="Category" dataDxfId="74"/>
    <tableColumn id="3" name="Equipment Code" dataDxfId="75"/>
    <tableColumn id="4" name="Intervention Code" dataDxfId="76"/>
    <tableColumn id="5" name="Intervention"/>
    <tableColumn id="6" name="1" dataDxfId="77"/>
    <tableColumn id="7" name="2" dataDxfId="78"/>
    <tableColumn id="8" name="3" dataDxfId="79"/>
    <tableColumn id="9" name="4" dataDxfId="80"/>
    <tableColumn id="10" name="5" dataDxfId="81"/>
    <tableColumn id="11" name="6" dataDxfId="82"/>
    <tableColumn id="12" name="7" dataDxfId="83"/>
    <tableColumn id="13" name="8" dataDxfId="84"/>
    <tableColumn id="14" name="9" dataDxfId="85"/>
    <tableColumn id="15" name="10" dataDxfId="86"/>
    <tableColumn id="16" name="11" dataDxfId="87"/>
    <tableColumn id="17" name="12" dataDxfId="88"/>
    <tableColumn id="18" name="13" dataDxfId="89"/>
    <tableColumn id="19" name="14" dataDxfId="90"/>
    <tableColumn id="20" name="15" dataDxfId="91"/>
    <tableColumn id="21" name="16" dataDxfId="92"/>
    <tableColumn id="22" name="17" dataDxfId="93"/>
    <tableColumn id="23" name="18" dataDxfId="94"/>
    <tableColumn id="24" name="19" dataDxfId="95"/>
    <tableColumn id="25" name="20" dataDxfId="96"/>
    <tableColumn id="26" name="21" dataDxfId="97"/>
    <tableColumn id="27" name="22" dataDxfId="98"/>
    <tableColumn id="28" name="23" dataDxfId="99"/>
    <tableColumn id="29" name="24" dataDxfId="100"/>
    <tableColumn id="30" name="25" dataDxfId="101"/>
    <tableColumn id="31" name="26" dataDxfId="102"/>
    <tableColumn id="32" name="27" dataDxfId="103"/>
    <tableColumn id="33" name="28" dataDxfId="104"/>
    <tableColumn id="34" name="29" dataDxfId="105"/>
    <tableColumn id="35" name="30" dataDxfId="106"/>
    <tableColumn id="36" name="31" dataDxfId="107"/>
    <tableColumn id="37" name="32" dataDxfId="108"/>
    <tableColumn id="38" name="33" dataDxfId="109"/>
    <tableColumn id="39" name="34" dataDxfId="110"/>
    <tableColumn id="40" name="35" dataDxfId="111"/>
    <tableColumn id="41" name="36" dataDxfId="112"/>
    <tableColumn id="42" name="37" dataDxfId="113"/>
    <tableColumn id="43" name="38" dataDxfId="114"/>
    <tableColumn id="44" name="39" dataDxfId="115"/>
    <tableColumn id="45" name="40" dataDxfId="116"/>
    <tableColumn id="46" name="41" dataDxfId="117"/>
    <tableColumn id="47" name="42" dataDxfId="118"/>
    <tableColumn id="48" name="43" dataDxfId="119"/>
    <tableColumn id="49" name="44" dataDxfId="120"/>
    <tableColumn id="50" name="45" dataDxfId="121"/>
    <tableColumn id="51" name="46" dataDxfId="122"/>
    <tableColumn id="52" name="47" dataDxfId="123"/>
    <tableColumn id="53" name="48" dataDxfId="124"/>
    <tableColumn id="54" name="49" dataDxfId="125"/>
    <tableColumn id="55" name="50" dataDxfId="126"/>
    <tableColumn id="56" name="51" dataDxfId="127"/>
    <tableColumn id="57" name="52" dataDxfId="128"/>
  </tableColumns>
  <tableStyleInfo name="Intervention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zoomScale="85" zoomScaleNormal="85" workbookViewId="0">
      <selection activeCell="A1" sqref="A1"/>
    </sheetView>
  </sheetViews>
  <sheetFormatPr defaultColWidth="12.6333333333333" defaultRowHeight="15" customHeight="1" outlineLevelRow="2"/>
  <cols>
    <col min="1" max="1" width="56.7533333333333" customWidth="1"/>
    <col min="2" max="2" width="10.1333333333333" customWidth="1"/>
    <col min="3" max="3" width="13.2533333333333" customWidth="1"/>
    <col min="4" max="4" width="15.38" style="3" customWidth="1"/>
    <col min="5" max="5" width="29.7533333333333" customWidth="1"/>
    <col min="6" max="12" width="15.38" customWidth="1"/>
    <col min="13" max="14" width="15" customWidth="1"/>
  </cols>
  <sheetData>
    <row r="1" ht="13.5" customHeigh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7" t="s">
        <v>15</v>
      </c>
    </row>
    <row r="2" ht="13.5" customHeight="1" spans="1:16">
      <c r="A2" s="3" t="s">
        <v>16</v>
      </c>
      <c r="B2" s="3" t="s">
        <v>17</v>
      </c>
      <c r="C2" s="3"/>
      <c r="D2" s="3" t="s">
        <v>18</v>
      </c>
      <c r="E2" s="3" t="s">
        <v>19</v>
      </c>
      <c r="F2" s="3" t="b">
        <v>0</v>
      </c>
      <c r="G2" s="3"/>
      <c r="H2" s="3"/>
      <c r="I2" s="3">
        <v>2</v>
      </c>
      <c r="J2" s="3"/>
      <c r="K2" s="3"/>
      <c r="L2" s="3"/>
      <c r="M2" s="3" t="s">
        <v>20</v>
      </c>
      <c r="N2" s="3"/>
      <c r="O2" s="3"/>
      <c r="P2" s="3">
        <f>COUNTIF('Interventions - Category'!A:A,A2)+COUNTIF('Interventions - Equipments'!A:A,A2)</f>
        <v>2</v>
      </c>
    </row>
    <row r="3" customHeight="1" spans="15:15">
      <c r="O3" s="3"/>
    </row>
  </sheetData>
  <pageMargins left="0.75" right="0.75" top="1" bottom="1" header="0" footer="0"/>
  <pageSetup paperSize="1" orientation="landscape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2"/>
  <sheetViews>
    <sheetView zoomScale="85" zoomScaleNormal="85" topLeftCell="B1" workbookViewId="0">
      <selection activeCell="F1" sqref="F1"/>
    </sheetView>
  </sheetViews>
  <sheetFormatPr defaultColWidth="12.6333333333333" defaultRowHeight="15" customHeight="1" outlineLevelRow="1"/>
  <cols>
    <col min="1" max="1" width="37.3866666666667" customWidth="1"/>
    <col min="2" max="2" width="15.5266666666667" customWidth="1"/>
    <col min="3" max="3" width="31.1" customWidth="1"/>
    <col min="4" max="4" width="26" customWidth="1"/>
    <col min="5" max="6" width="17.1" customWidth="1"/>
    <col min="7" max="16" width="9.25333333333333" customWidth="1"/>
    <col min="17" max="56" width="7.63333333333333" customWidth="1"/>
  </cols>
  <sheetData>
    <row r="1" ht="13.5" customHeight="1" spans="1:58">
      <c r="A1" s="1" t="s">
        <v>21</v>
      </c>
      <c r="B1" s="1" t="s">
        <v>22</v>
      </c>
      <c r="C1" s="1" t="s">
        <v>23</v>
      </c>
      <c r="D1" s="1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" t="s">
        <v>41</v>
      </c>
      <c r="V1" s="2" t="s">
        <v>42</v>
      </c>
      <c r="W1" s="2" t="s">
        <v>43</v>
      </c>
      <c r="X1" s="2" t="s">
        <v>44</v>
      </c>
      <c r="Y1" s="2" t="s">
        <v>45</v>
      </c>
      <c r="Z1" s="2" t="s">
        <v>46</v>
      </c>
      <c r="AA1" s="2" t="s">
        <v>47</v>
      </c>
      <c r="AB1" s="2" t="s">
        <v>48</v>
      </c>
      <c r="AC1" s="2" t="s">
        <v>49</v>
      </c>
      <c r="AD1" s="2" t="s">
        <v>50</v>
      </c>
      <c r="AE1" s="2" t="s">
        <v>51</v>
      </c>
      <c r="AF1" s="2" t="s">
        <v>52</v>
      </c>
      <c r="AG1" s="2" t="s">
        <v>53</v>
      </c>
      <c r="AH1" s="2" t="s">
        <v>54</v>
      </c>
      <c r="AI1" s="2" t="s">
        <v>55</v>
      </c>
      <c r="AJ1" s="2" t="s">
        <v>56</v>
      </c>
      <c r="AK1" s="2" t="s">
        <v>57</v>
      </c>
      <c r="AL1" s="2" t="s">
        <v>58</v>
      </c>
      <c r="AM1" s="2" t="s">
        <v>59</v>
      </c>
      <c r="AN1" s="2" t="s">
        <v>60</v>
      </c>
      <c r="AO1" s="2" t="s">
        <v>61</v>
      </c>
      <c r="AP1" s="2" t="s">
        <v>62</v>
      </c>
      <c r="AQ1" s="2" t="s">
        <v>63</v>
      </c>
      <c r="AR1" s="2" t="s">
        <v>64</v>
      </c>
      <c r="AS1" s="2" t="s">
        <v>65</v>
      </c>
      <c r="AT1" s="2" t="s">
        <v>66</v>
      </c>
      <c r="AU1" s="2" t="s">
        <v>67</v>
      </c>
      <c r="AV1" s="2" t="s">
        <v>68</v>
      </c>
      <c r="AW1" s="2" t="s">
        <v>69</v>
      </c>
      <c r="AX1" s="2" t="s">
        <v>70</v>
      </c>
      <c r="AY1" s="2" t="s">
        <v>71</v>
      </c>
      <c r="AZ1" s="2" t="s">
        <v>72</v>
      </c>
      <c r="BA1" s="2" t="s">
        <v>73</v>
      </c>
      <c r="BB1" s="2" t="s">
        <v>74</v>
      </c>
      <c r="BC1" s="2" t="s">
        <v>75</v>
      </c>
      <c r="BD1" s="2" t="s">
        <v>76</v>
      </c>
      <c r="BE1" s="2" t="s">
        <v>77</v>
      </c>
      <c r="BF1" s="2" t="s">
        <v>78</v>
      </c>
    </row>
    <row r="2" ht="13.5" customHeight="1" spans="1:58">
      <c r="A2" s="3" t="s">
        <v>16</v>
      </c>
      <c r="B2" s="3" t="s">
        <v>79</v>
      </c>
      <c r="C2" s="3"/>
      <c r="D2" s="3"/>
      <c r="E2" s="4"/>
      <c r="F2" s="4"/>
      <c r="G2" s="5" t="s">
        <v>80</v>
      </c>
      <c r="H2" s="5"/>
      <c r="I2" s="5"/>
      <c r="J2" s="5"/>
      <c r="K2" s="5" t="s">
        <v>80</v>
      </c>
      <c r="L2" s="5"/>
      <c r="M2" s="5"/>
      <c r="N2" s="5" t="s">
        <v>80</v>
      </c>
      <c r="O2" s="5"/>
      <c r="P2" s="5"/>
      <c r="Q2" s="5" t="s">
        <v>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</sheetData>
  <pageMargins left="0.75" right="0.75" top="1" bottom="1" header="0" footer="0"/>
  <pageSetup paperSize="1" orientation="landscape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2"/>
  <sheetViews>
    <sheetView tabSelected="1" zoomScale="85" zoomScaleNormal="85" workbookViewId="0">
      <selection activeCell="D7" sqref="D7"/>
    </sheetView>
  </sheetViews>
  <sheetFormatPr defaultColWidth="8.8" defaultRowHeight="12.75" outlineLevelRow="1"/>
  <cols>
    <col min="1" max="1" width="11.2" customWidth="1"/>
    <col min="2" max="2" width="8.9" customWidth="1"/>
    <col min="3" max="3" width="15.7" customWidth="1"/>
    <col min="4" max="5" width="17.1" customWidth="1"/>
  </cols>
  <sheetData>
    <row r="1" spans="1:57">
      <c r="A1" s="1" t="s">
        <v>21</v>
      </c>
      <c r="B1" s="1" t="s">
        <v>22</v>
      </c>
      <c r="C1" s="1" t="s">
        <v>81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2" t="s">
        <v>36</v>
      </c>
      <c r="P1" s="2" t="s">
        <v>37</v>
      </c>
      <c r="Q1" s="2" t="s">
        <v>38</v>
      </c>
      <c r="R1" s="2" t="s">
        <v>39</v>
      </c>
      <c r="S1" s="2" t="s">
        <v>40</v>
      </c>
      <c r="T1" s="2" t="s">
        <v>41</v>
      </c>
      <c r="U1" s="2" t="s">
        <v>42</v>
      </c>
      <c r="V1" s="2" t="s">
        <v>43</v>
      </c>
      <c r="W1" s="2" t="s">
        <v>44</v>
      </c>
      <c r="X1" s="2" t="s">
        <v>45</v>
      </c>
      <c r="Y1" s="2" t="s">
        <v>46</v>
      </c>
      <c r="Z1" s="2" t="s">
        <v>47</v>
      </c>
      <c r="AA1" s="2" t="s">
        <v>48</v>
      </c>
      <c r="AB1" s="2" t="s">
        <v>49</v>
      </c>
      <c r="AC1" s="2" t="s">
        <v>50</v>
      </c>
      <c r="AD1" s="2" t="s">
        <v>51</v>
      </c>
      <c r="AE1" s="2" t="s">
        <v>52</v>
      </c>
      <c r="AF1" s="2" t="s">
        <v>53</v>
      </c>
      <c r="AG1" s="2" t="s">
        <v>54</v>
      </c>
      <c r="AH1" s="2" t="s">
        <v>55</v>
      </c>
      <c r="AI1" s="2" t="s">
        <v>56</v>
      </c>
      <c r="AJ1" s="2" t="s">
        <v>57</v>
      </c>
      <c r="AK1" s="2" t="s">
        <v>58</v>
      </c>
      <c r="AL1" s="2" t="s">
        <v>59</v>
      </c>
      <c r="AM1" s="2" t="s">
        <v>60</v>
      </c>
      <c r="AN1" s="2" t="s">
        <v>61</v>
      </c>
      <c r="AO1" s="2" t="s">
        <v>62</v>
      </c>
      <c r="AP1" s="2" t="s">
        <v>63</v>
      </c>
      <c r="AQ1" s="2" t="s">
        <v>64</v>
      </c>
      <c r="AR1" s="2" t="s">
        <v>65</v>
      </c>
      <c r="AS1" s="2" t="s">
        <v>66</v>
      </c>
      <c r="AT1" s="2" t="s">
        <v>67</v>
      </c>
      <c r="AU1" s="2" t="s">
        <v>68</v>
      </c>
      <c r="AV1" s="2" t="s">
        <v>69</v>
      </c>
      <c r="AW1" s="2" t="s">
        <v>70</v>
      </c>
      <c r="AX1" s="2" t="s">
        <v>71</v>
      </c>
      <c r="AY1" s="2" t="s">
        <v>72</v>
      </c>
      <c r="AZ1" s="2" t="s">
        <v>73</v>
      </c>
      <c r="BA1" s="2" t="s">
        <v>74</v>
      </c>
      <c r="BB1" s="2" t="s">
        <v>75</v>
      </c>
      <c r="BC1" s="2" t="s">
        <v>76</v>
      </c>
      <c r="BD1" s="2" t="s">
        <v>77</v>
      </c>
      <c r="BE1" s="2" t="s">
        <v>78</v>
      </c>
    </row>
    <row r="2" spans="1:57">
      <c r="A2" s="3" t="s">
        <v>16</v>
      </c>
      <c r="B2" s="3" t="s">
        <v>79</v>
      </c>
      <c r="C2" s="3"/>
      <c r="D2" s="4"/>
      <c r="E2" s="4"/>
      <c r="F2" s="5" t="s">
        <v>80</v>
      </c>
      <c r="G2" s="4"/>
      <c r="H2" s="5"/>
      <c r="I2" s="5" t="s">
        <v>80</v>
      </c>
      <c r="J2" s="4"/>
      <c r="K2" s="5"/>
      <c r="L2" s="5" t="s">
        <v>80</v>
      </c>
      <c r="M2" s="4"/>
      <c r="N2" s="5"/>
      <c r="O2" s="5" t="s">
        <v>80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</sheetData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Works</vt:lpstr>
      <vt:lpstr>Interventions - Category</vt:lpstr>
      <vt:lpstr>Interventions - Equipments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Bessa - Infraspeak</dc:creator>
  <cp:lastModifiedBy>diogoregalado</cp:lastModifiedBy>
  <dcterms:created xsi:type="dcterms:W3CDTF">2019-09-14T18:56:00Z</dcterms:created>
  <dcterms:modified xsi:type="dcterms:W3CDTF">2023-04-21T14:37:40Z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  <property fmtid="{D5CDD505-2E9C-101B-9397-08002B2CF9AE}" pid="3" name="ICV">
    <vt:lpwstr>8D7AAE4CC1154B34A19D95FAF2F0C601</vt:lpwstr>
  </property>
</Properties>
</file>